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<sst xmlns="http://schemas.openxmlformats.org/spreadsheetml/2006/main" count="226" uniqueCount="49">
  <si>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</si>
  <si>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</si>
  <si>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</si>
  <si>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</si>
  <si>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</si>
  <si>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</si>
  <si>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</si>
  <si>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</si>
  <si>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</si>
  <si>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</si>
  <si>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</si>
  <si>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</si>
  <si>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</si>
  <si>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</si>
  <si>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</si>
  <si>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</si>
  <si>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</si>
  <si>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</si>
  <si>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</si>
  <si>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</si>
  <si>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</si>
  <si>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</si>
  <si>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</si>
  <si>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</si>
  <si>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</si>
  <si>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</si>
  <si>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</si>
  <si>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</si>
  <si>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</si>
  <si>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</si>
  <si>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</si>
  <si>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</si>
  <si>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</si>
  <si>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</si>
  <si>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</si>
  <si>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</si>
  <si>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</si>
  <si>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</si>
  <si>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</si>
  <si>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</si>
  <si>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</si>
  <si>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</si>
  <si>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</si>
  <si>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Плов из птицы</t>
  </si>
  <si>
    <t>Салат из помидоров и огурцов с растительным маслом</t>
  </si>
  <si>
    <t>Ломтишка</t>
  </si>
  <si>
    <t>Яблоки</t>
  </si>
  <si>
    <t>Бутерброд с маслом</t>
  </si>
  <si>
    <t>Компот из сухофрутов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</si>
</sst>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9" sqref="Q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12</v>
      </c>
      <c r="J3" s="49">
        <v>2023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8.1999999999999993</v>
      </c>
      <c r="H6" s="40">
        <v>6.4</v>
      </c>
      <c r="I6" s="40">
        <v>11.8</v>
      </c>
      <c r="J6" s="40">
        <v>136.1</v>
      </c>
      <c r="K6" s="41"/>
      <c r="L6" s="40">
        <v>25.7</v>
      </c>
    </row>
    <row r="7" spans="1:15" ht="15">
      <c r="A7" s="23"/>
      <c r="B7" s="15"/>
      <c r="C7" s="11"/>
      <c r="D7" s="6"/>
      <c r="E7" s="42" t="s">
        <v>44</v>
      </c>
      <c r="F7" s="43">
        <v>69</v>
      </c>
      <c r="G7" s="43">
        <v>0.8</v>
      </c>
      <c r="H7" s="43">
        <v>8</v>
      </c>
      <c r="I7" s="43">
        <v>4.0999999999999996</v>
      </c>
      <c r="J7" s="43">
        <v>89.7</v>
      </c>
      <c r="K7" s="44"/>
      <c r="L7" s="43">
        <v>7.26</v>
      </c>
    </row>
    <row r="8" spans="1:15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0.8</v>
      </c>
      <c r="H8" s="43">
        <v>0</v>
      </c>
      <c r="I8" s="43">
        <v>14.2</v>
      </c>
      <c r="J8" s="43">
        <v>60</v>
      </c>
      <c r="K8" s="44"/>
      <c r="L8" s="43">
        <v>2.97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0.41</v>
      </c>
      <c r="H10" s="43">
        <v>0.37</v>
      </c>
      <c r="I10" s="43">
        <v>10.32</v>
      </c>
      <c r="J10" s="43">
        <v>55.75</v>
      </c>
      <c r="K10" s="44"/>
      <c r="L10" s="43">
        <v>10</v>
      </c>
    </row>
    <row r="11" spans="1:15" ht="15">
      <c r="A11" s="23"/>
      <c r="B11" s="15"/>
      <c r="C11" s="11"/>
      <c r="D11" s="6" t="s">
        <v>40</v>
      </c>
      <c r="E11" s="42" t="s">
        <v>45</v>
      </c>
      <c r="F11" s="43">
        <v>100</v>
      </c>
      <c r="G11" s="43">
        <v>6</v>
      </c>
      <c r="H11" s="43">
        <v>22</v>
      </c>
      <c r="I11" s="43">
        <v>51</v>
      </c>
      <c r="J11" s="43">
        <v>426</v>
      </c>
      <c r="K11" s="44"/>
      <c r="L11" s="43">
        <v>10.7</v>
      </c>
    </row>
    <row r="12" spans="1:15" ht="15">
      <c r="A12" s="23"/>
      <c r="B12" s="15"/>
      <c r="C12" s="11"/>
      <c r="D12" s="6"/>
      <c r="E12" s="42" t="s">
        <v>47</v>
      </c>
      <c r="F12" s="43">
        <v>35</v>
      </c>
      <c r="G12" s="43">
        <v>5.0999999999999996</v>
      </c>
      <c r="H12" s="43">
        <v>27.2</v>
      </c>
      <c r="I12" s="43">
        <v>33.6</v>
      </c>
      <c r="J12" s="43">
        <v>398.6</v>
      </c>
      <c r="K12" s="44"/>
      <c r="L12" s="43">
        <v>16</v>
      </c>
    </row>
    <row r="13" spans="1:15" ht="15">
      <c r="A13" s="24"/>
      <c r="B13" s="17"/>
      <c r="C13" s="8"/>
      <c r="D13" s="18" t="s">
        <v>33</v>
      </c>
      <c r="E13" s="9"/>
      <c r="F13" s="19">
        <f>SUM(F6:F12)</f>
        <v>694</v>
      </c>
      <c r="G13" s="19">
        <f t="shared" ref="G13:J13" si="0">SUM(G6:G12)</f>
        <v>29.310000000000002</v>
      </c>
      <c r="H13" s="19">
        <f t="shared" si="0"/>
        <v>64.97</v>
      </c>
      <c r="I13" s="19">
        <f t="shared" si="0"/>
        <v>174.01999999999998</v>
      </c>
      <c r="J13" s="19">
        <f t="shared" si="0"/>
        <v>1366.15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694</v>
      </c>
      <c r="G24" s="32">
        <f t="shared" ref="G24:J24" si="4">G13+G23</f>
        <v>29.310000000000002</v>
      </c>
      <c r="H24" s="32">
        <f t="shared" si="4"/>
        <v>64.97</v>
      </c>
      <c r="I24" s="32">
        <f t="shared" si="4"/>
        <v>174.01999999999998</v>
      </c>
      <c r="J24" s="32">
        <f t="shared" si="4"/>
        <v>1366.15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694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29.310000000000002</v>
      </c>
      <c r="H234" s="34">
        <f t="shared" si="104"/>
        <v>64.97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174.01999999999998</v>
      </c>
      <c r="J234" s="34">
        <f t="shared" si="104"/>
        <v>1366.15</v>
      </c>
      <c r="K234" s="34"/>
      <c r="L234" s="34">
        <f t="shared" si="104"/>
        <v>75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2023-12-20T07:54:47Z</dcterms:modified>
</cp:coreProperties>
</file>