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<sst xmlns="http://schemas.openxmlformats.org/spreadsheetml/2006/main" count="225" uniqueCount="48">
  <si>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</si>
  <si>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</si>
  <si>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</si>
  <si>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</si>
  <si>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</si>
  <si>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</si>
  <si>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</si>
  <si>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</si>
  <si>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</si>
  <si>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</si>
  <si>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</si>
  <si>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</si>
  <si>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</si>
  <si>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</si>
  <si>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</si>
  <si>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</si>
  <si>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</si>
  <si>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</si>
  <si>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</si>
  <si>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</si>
  <si>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</si>
  <si>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</si>
  <si>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</si>
  <si>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</si>
  <si>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</si>
  <si>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</si>
  <si>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</si>
  <si>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</si>
  <si>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</si>
  <si>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</si>
  <si>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</si>
  <si>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</si>
  <si>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</si>
  <si>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</si>
  <si>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</si>
  <si>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</si>
  <si>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</si>
  <si>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</si>
  <si>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</si>
  <si>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</si>
  <si>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</si>
  <si>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</si>
  <si>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</si>
  <si>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Картофель отварное</t>
  </si>
  <si>
    <t>Колбаса</t>
  </si>
  <si>
    <t>Какао с молоком</t>
  </si>
  <si>
    <t>Банан</t>
  </si>
  <si>
    <t>Кекс "тортики"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</si>
</sst>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12</v>
      </c>
      <c r="J3" s="49">
        <v>2023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147</v>
      </c>
      <c r="G6" s="40">
        <v>1.7</v>
      </c>
      <c r="H6" s="40">
        <v>0.1</v>
      </c>
      <c r="I6" s="40">
        <v>18.2</v>
      </c>
      <c r="J6" s="40">
        <v>86</v>
      </c>
      <c r="K6" s="41"/>
      <c r="L6" s="40">
        <v>7.54</v>
      </c>
    </row>
    <row r="7" spans="1:15" ht="15">
      <c r="A7" s="23"/>
      <c r="B7" s="15"/>
      <c r="C7" s="11"/>
      <c r="D7" s="6"/>
      <c r="E7" s="42" t="s">
        <v>44</v>
      </c>
      <c r="F7" s="43">
        <v>24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12.75</v>
      </c>
    </row>
    <row r="8" spans="1:15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28.34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2.37</v>
      </c>
    </row>
    <row r="10" spans="1:15" ht="15">
      <c r="A10" s="23"/>
      <c r="B10" s="15"/>
      <c r="C10" s="11"/>
      <c r="D10" s="7" t="s">
        <v>24</v>
      </c>
      <c r="E10" s="42" t="s">
        <v>46</v>
      </c>
      <c r="F10" s="43">
        <v>74</v>
      </c>
      <c r="G10" s="43">
        <v>1.5</v>
      </c>
      <c r="H10" s="43">
        <v>0.5</v>
      </c>
      <c r="I10" s="43">
        <v>21</v>
      </c>
      <c r="J10" s="43">
        <v>96</v>
      </c>
      <c r="K10" s="44"/>
      <c r="L10" s="43">
        <v>14</v>
      </c>
    </row>
    <row r="11" spans="1:15" ht="15">
      <c r="A11" s="23"/>
      <c r="B11" s="15"/>
      <c r="C11" s="11"/>
      <c r="D11" s="6" t="s">
        <v>40</v>
      </c>
      <c r="E11" s="42" t="s">
        <v>47</v>
      </c>
      <c r="F11" s="43">
        <v>50</v>
      </c>
      <c r="G11" s="43">
        <v>9.3000000000000007</v>
      </c>
      <c r="H11" s="43">
        <v>4.2</v>
      </c>
      <c r="I11" s="43">
        <v>12.7</v>
      </c>
      <c r="J11" s="43">
        <v>126.7</v>
      </c>
      <c r="K11" s="44"/>
      <c r="L11" s="43">
        <v>10</v>
      </c>
    </row>
    <row r="12" spans="1:15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39.099999999999994</v>
      </c>
      <c r="H13" s="19">
        <f t="shared" si="0"/>
        <v>52.500000000000007</v>
      </c>
      <c r="I13" s="19">
        <f t="shared" si="0"/>
        <v>112.4</v>
      </c>
      <c r="J13" s="19">
        <f t="shared" si="0"/>
        <v>1038.9000000000001</v>
      </c>
      <c r="K13" s="25"/>
      <c r="L13" s="19">
        <f t="shared" ref="L13" si="1">SUM(L6:L12)</f>
        <v>75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535</v>
      </c>
      <c r="G24" s="32">
        <f t="shared" ref="G24:J24" si="4">G13+G23</f>
        <v>39.099999999999994</v>
      </c>
      <c r="H24" s="32">
        <f t="shared" si="4"/>
        <v>52.500000000000007</v>
      </c>
      <c r="I24" s="32">
        <f t="shared" si="4"/>
        <v>112.4</v>
      </c>
      <c r="J24" s="32">
        <f t="shared" si="4"/>
        <v>1038.9000000000001</v>
      </c>
      <c r="K24" s="32"/>
      <c r="L24" s="32">
        <f t="shared" ref="L24" si="5">L13+L23</f>
        <v>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535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39.099999999999994</v>
      </c>
      <c r="H234" s="34">
        <f t="shared" si="104"/>
        <v>52.500000000000007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112.4</v>
      </c>
      <c r="J234" s="34">
        <f t="shared" si="104"/>
        <v>1038.9000000000001</v>
      </c>
      <c r="K234" s="34"/>
      <c r="L234" s="34">
        <f t="shared" si="104"/>
        <v>75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2023-12-21T07:02:25Z</dcterms:modified>
</cp:coreProperties>
</file>