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<sst xmlns="http://schemas.openxmlformats.org/spreadsheetml/2006/main" count="224" uniqueCount="47">
  <si>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</si>
  <si>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</si>
  <si>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</si>
  <si>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</si>
  <si>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</si>
  <si>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</si>
  <si>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</si>
  <si>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</si>
  <si>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</si>
  <si>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</si>
  <si>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</si>
  <si>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</si>
  <si>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</si>
  <si>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</si>
  <si>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</si>
  <si>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</si>
  <si>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</si>
  <si>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</si>
  <si>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</si>
  <si>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</si>
  <si>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</si>
  <si>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</si>
  <si>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</si>
  <si>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</si>
  <si>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</si>
  <si>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</si>
  <si>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</si>
  <si>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</si>
  <si>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</si>
  <si>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</si>
  <si>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</si>
  <si>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</si>
  <si>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</si>
  <si>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</si>
  <si>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</si>
  <si>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</si>
  <si>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</si>
  <si>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</si>
  <si>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</si>
  <si>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из курицы</t>
  </si>
  <si>
    <t>Хлеб пшеничный</t>
  </si>
  <si>
    <t>Десерт</t>
  </si>
  <si>
    <t>Каша пшеничная</t>
  </si>
  <si>
    <t>Чай с сахаром</t>
  </si>
  <si>
    <t>Банан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</si>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</sst>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45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46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19</v>
      </c>
      <c r="I3" s="48">
        <v>2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166</v>
      </c>
      <c r="G6" s="40">
        <v>3.8</v>
      </c>
      <c r="H6" s="40">
        <v>0.4</v>
      </c>
      <c r="I6" s="40">
        <v>20.7</v>
      </c>
      <c r="J6" s="40">
        <v>105</v>
      </c>
      <c r="K6" s="41"/>
      <c r="L6" s="40">
        <v>24.29</v>
      </c>
    </row>
    <row r="7" spans="1:12" ht="15">
      <c r="A7" s="23"/>
      <c r="B7" s="15"/>
      <c r="C7" s="11"/>
      <c r="D7" s="6"/>
      <c r="E7" s="42" t="s">
        <v>39</v>
      </c>
      <c r="F7" s="43">
        <v>110</v>
      </c>
      <c r="G7" s="43">
        <v>15.4</v>
      </c>
      <c r="H7" s="43">
        <v>3</v>
      </c>
      <c r="I7" s="43">
        <v>2.4</v>
      </c>
      <c r="J7" s="43">
        <v>101.3</v>
      </c>
      <c r="K7" s="44"/>
      <c r="L7" s="43">
        <v>20.52</v>
      </c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2.6</v>
      </c>
    </row>
    <row r="9" spans="1:12" ht="15">
      <c r="A9" s="23"/>
      <c r="B9" s="15"/>
      <c r="C9" s="11"/>
      <c r="D9" s="7" t="s">
        <v>23</v>
      </c>
      <c r="E9" s="42" t="s">
        <v>40</v>
      </c>
      <c r="F9" s="43">
        <v>121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7.27</v>
      </c>
    </row>
    <row r="10" spans="1:12" ht="1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1.5</v>
      </c>
      <c r="H10" s="43">
        <v>0.5</v>
      </c>
      <c r="I10" s="43">
        <v>21</v>
      </c>
      <c r="J10" s="43">
        <v>96</v>
      </c>
      <c r="K10" s="44"/>
      <c r="L10" s="43">
        <v>19</v>
      </c>
    </row>
    <row r="11" spans="1:12" ht="15">
      <c r="A11" s="23"/>
      <c r="B11" s="15"/>
      <c r="C11" s="11"/>
      <c r="D11" s="6" t="s">
        <v>41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697</v>
      </c>
      <c r="G12" s="19">
        <f>SUM(G6:G11)</f>
        <v>28.8</v>
      </c>
      <c r="H12" s="19">
        <f>SUM(H6:H11)</f>
        <v>4.9000000000000004</v>
      </c>
      <c r="I12" s="19">
        <f>SUM(I6:I11)</f>
        <v>100.1</v>
      </c>
      <c r="J12" s="19">
        <f>SUM(J6:J11)</f>
        <v>530.29999999999995</v>
      </c>
      <c r="K12" s="25"/>
      <c r="L12" s="19">
        <f>SUM(L6:L11)</f>
        <v>73.680000000000007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697</v>
      </c>
      <c r="G23" s="32">
        <f t="shared" ref="G23:J23" si="2">G12+G22</f>
        <v>28.8</v>
      </c>
      <c r="H23" s="32">
        <f t="shared" si="2"/>
        <v>4.9000000000000004</v>
      </c>
      <c r="I23" s="32">
        <f t="shared" si="2"/>
        <v>100.1</v>
      </c>
      <c r="J23" s="32">
        <f t="shared" si="2"/>
        <v>530.29999999999995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4" t="s">
        <v>4</v>
      </c>
      <c r="D80" s="55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4" t="s">
        <v>4</v>
      </c>
      <c r="D118" s="55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4" t="s">
        <v>4</v>
      </c>
      <c r="D137" s="55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4" t="s">
        <v>4</v>
      </c>
      <c r="D156" s="55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4" t="s">
        <v>4</v>
      </c>
      <c r="D175" s="55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4" t="s">
        <v>4</v>
      </c>
      <c r="D194" s="55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1" t="s">
        <v>5</v>
      </c>
      <c r="D233" s="52"/>
      <c r="E233" s="53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697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28.8</v>
      </c>
      <c r="H233" s="34">
        <f t="shared" si="102"/>
        <v>4.9000000000000004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100.1</v>
      </c>
      <c r="J233" s="34">
        <f t="shared" si="102"/>
        <v>530.29999999999995</v>
      </c>
      <c r="K233" s="34"/>
      <c r="L233" s="34">
        <f t="shared" si="102"/>
        <v>73.680000000000007</v>
      </c>
    </row>
  </sheetData>
  <mergeCells count="16">
    <mergeCell ref="C80:D80"/>
    <mergeCell ref="C99:D99"/>
    <mergeCell ref="C23:D23"/>
    <mergeCell ref="C1:E1"/>
    <mergeCell ref="H1:K1"/>
    <mergeCell ref="H2:K2"/>
    <mergeCell ref="C42:D42"/>
    <mergeCell ref="C61:D61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2024-02-20T05:57:54Z</dcterms:modified>
</cp:coreProperties>
</file>