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J233" l="1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<sst xmlns="http://schemas.openxmlformats.org/spreadsheetml/2006/main" count="224" uniqueCount="47">
  <si>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</si>
  <si>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</si>
  <si>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</si>
  <si>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</si>
  <si>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</si>
  <si>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</si>
  <si>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</si>
  <si>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</si>
  <si>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</si>
  <si>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</si>
  <si>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</si>
  <si>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</si>
  <si>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</si>
  <si>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</si>
  <si>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</si>
  <si>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</si>
  <si>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</si>
  <si>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</si>
  <si>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</si>
  <si>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</si>
  <si>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</si>
  <si>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</si>
  <si>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</si>
  <si>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</si>
  <si>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</si>
  <si>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</si>
  <si>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</si>
  <si>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</si>
  <si>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</si>
  <si>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</si>
  <si>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</si>
  <si>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</si>
  <si>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</si>
  <si>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</si>
  <si>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</si>
  <si>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</si>
  <si>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</si>
  <si>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</si>
  <si>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</si>
  <si>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</si>
  <si>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Гуляш из курицы</t>
  </si>
  <si>
    <t>Компот из кураги</t>
  </si>
  <si>
    <t>Хлеб пшеничный</t>
  </si>
  <si>
    <t>Яблоки</t>
  </si>
  <si>
    <t>Десерт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</si>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</sst>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121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28.7</v>
      </c>
    </row>
    <row r="7" spans="1:12" ht="15">
      <c r="A7" s="23"/>
      <c r="B7" s="15"/>
      <c r="C7" s="11"/>
      <c r="D7" s="6"/>
      <c r="E7" s="42" t="s">
        <v>40</v>
      </c>
      <c r="F7" s="43">
        <v>97</v>
      </c>
      <c r="G7" s="43">
        <v>5</v>
      </c>
      <c r="H7" s="43">
        <v>2.1</v>
      </c>
      <c r="I7" s="43">
        <v>5</v>
      </c>
      <c r="J7" s="43">
        <v>58.9</v>
      </c>
      <c r="K7" s="44"/>
      <c r="L7" s="43">
        <v>23.3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>
        <v>0</v>
      </c>
      <c r="I8" s="43">
        <v>9.6999999999999993</v>
      </c>
      <c r="J8" s="43">
        <v>39.799999999999997</v>
      </c>
      <c r="K8" s="44"/>
      <c r="L8" s="43">
        <v>5.68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618</v>
      </c>
      <c r="G12" s="19">
        <f>SUM(G6:G11)</f>
        <v>17.599999999999998</v>
      </c>
      <c r="H12" s="19">
        <f>SUM(H6:H11)</f>
        <v>5.7000000000000011</v>
      </c>
      <c r="I12" s="19">
        <f>SUM(I6:I11)</f>
        <v>90.6</v>
      </c>
      <c r="J12" s="19">
        <f>SUM(J6:J11)</f>
        <v>444.4</v>
      </c>
      <c r="K12" s="25"/>
      <c r="L12" s="19">
        <f>SUM(L6:L11)</f>
        <v>73.680000000000007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618</v>
      </c>
      <c r="G23" s="32">
        <f t="shared" ref="G23:J23" si="2">G12+G22</f>
        <v>17.599999999999998</v>
      </c>
      <c r="H23" s="32">
        <f t="shared" si="2"/>
        <v>5.7000000000000011</v>
      </c>
      <c r="I23" s="32">
        <f t="shared" si="2"/>
        <v>90.6</v>
      </c>
      <c r="J23" s="32">
        <f t="shared" si="2"/>
        <v>444.4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618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17.599999999999998</v>
      </c>
      <c r="H233" s="34">
        <f t="shared" si="102"/>
        <v>5.7000000000000011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90.6</v>
      </c>
      <c r="J233" s="34">
        <f t="shared" si="102"/>
        <v>444.4</v>
      </c>
      <c r="K233" s="34"/>
      <c r="L233" s="34">
        <f t="shared" si="102"/>
        <v>73.680000000000007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2024-02-26T05:51:04Z</dcterms:modified>
</cp:coreProperties>
</file>